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<sst xmlns="http://schemas.openxmlformats.org/spreadsheetml/2006/main" count="48" uniqueCount="43">
  <si>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</si>
  <si>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</si>
  <si>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</si>
  <si>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</si>
  <si>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</si>
  <si>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</si>
  <si>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</si>
  <si>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</si>
  <si>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</si>
  <si>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</si>
  <si>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</si>
  <si>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</si>
  <si>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</si>
  <si>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</si>
  <si>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</si>
  <si>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</si>
  <si>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</si>
  <si>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</si>
  <si>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</si>
  <si>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</si>
  <si>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</si>
  <si>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</si>
  <si>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</si>
  <si>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</si>
  <si>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</si>
  <si>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</si>
  <si>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</si>
  <si>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</si>
  <si>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</si>
  <si>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</si>
  <si>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</si>
  <si>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</si>
  <si>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</si>
  <si>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 xml:space="preserve">Компот из сухофруктов </t>
  </si>
  <si>
    <t>Хлеб ржано-пшеничный</t>
  </si>
  <si>
    <t>Гуляш из филе кур</t>
  </si>
  <si>
    <t>Чай с сахаром</t>
  </si>
  <si>
    <t>Печенье сахарное</t>
  </si>
  <si>
    <t>Салат из красной фасоли</t>
  </si>
  <si>
    <t>210,05/689,18</t>
  </si>
  <si>
    <t>Гуляш из филе кур, макароны отварные с маслом</t>
  </si>
  <si>
    <t>Свекольник со сметаной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</si>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</sst>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K5" sqref="K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45436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40</v>
      </c>
      <c r="E4" s="15">
        <v>260</v>
      </c>
      <c r="F4" s="16">
        <v>61.66</v>
      </c>
      <c r="G4" s="17">
        <v>369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29</v>
      </c>
      <c r="F6" s="24">
        <v>2.37</v>
      </c>
      <c r="G6" s="23">
        <v>68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37</v>
      </c>
      <c r="E9" s="31">
        <v>17</v>
      </c>
      <c r="F9" s="32">
        <v>2.25</v>
      </c>
      <c r="G9" s="31">
        <v>71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38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41</v>
      </c>
      <c r="E17" s="23">
        <v>210</v>
      </c>
      <c r="F17" s="24">
        <v>20.63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35</v>
      </c>
      <c r="E18" s="17">
        <v>90</v>
      </c>
      <c r="F18" s="16">
        <v>46.39</v>
      </c>
      <c r="G18" s="17">
        <v>98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42</v>
      </c>
      <c r="E19" s="17">
        <v>160</v>
      </c>
      <c r="F19" s="58">
        <v>10.119999999999999</v>
      </c>
      <c r="G19" s="17">
        <v>260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31</v>
      </c>
      <c r="C20" s="26">
        <v>283.08</v>
      </c>
      <c r="D20" s="57" t="s">
        <v>33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32</v>
      </c>
      <c r="E21" s="31">
        <v>30</v>
      </c>
      <c r="F21" s="32">
        <v>2.42</v>
      </c>
      <c r="G21" s="31">
        <v>71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34</v>
      </c>
      <c r="E22" s="31">
        <v>32</v>
      </c>
      <c r="F22" s="32">
        <v>2.14</v>
      </c>
      <c r="G22" s="31">
        <v>58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787</v>
      </c>
      <c r="F26" s="62">
        <f>SUM(F16:F25)</f>
        <v>98.460000000000022</v>
      </c>
      <c r="G26" s="63">
        <f>G16+G17+G18+G19+G20+G21+G22</f>
        <v>808.84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2024-05-17T06:44:42Z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