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65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<sst xmlns="http://schemas.openxmlformats.org/spreadsheetml/2006/main" count="49" uniqueCount="43">
  <si>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</si>
  <si>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</si>
  <si>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</si>
  <si>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</si>
  <si>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</si>
  <si>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</si>
  <si>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</si>
  <si>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</si>
  <si>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</si>
  <si>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</si>
  <si>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</si>
  <si>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</si>
  <si>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</si>
  <si>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</si>
  <si>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</si>
  <si>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</si>
  <si>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</si>
  <si>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</si>
  <si>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</si>
  <si>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</si>
  <si>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</si>
  <si>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</si>
  <si>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</si>
  <si>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</si>
  <si>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</si>
  <si>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</si>
  <si>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</si>
  <si>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37,08/479,13</t>
  </si>
  <si>
    <t>2 блюдо</t>
  </si>
  <si>
    <t>гарнир</t>
  </si>
  <si>
    <t>хлеб бел.</t>
  </si>
  <si>
    <t>хлеб черн.</t>
  </si>
  <si>
    <t>хлеб ржано-пшеничный</t>
  </si>
  <si>
    <t>митболы с картофелем отварным с маслом</t>
  </si>
  <si>
    <t>чай с сахаром</t>
  </si>
  <si>
    <t xml:space="preserve">печенье Овсяное </t>
  </si>
  <si>
    <t>салат из моркови «По-корейски»</t>
  </si>
  <si>
    <t>борщ из свежей капусты с картофелем, со сметаной</t>
  </si>
  <si>
    <t>митболы с соусом</t>
  </si>
  <si>
    <t xml:space="preserve">картофель отварной </t>
  </si>
  <si>
    <t>сок фруктовый</t>
  </si>
  <si>
    <t>МОАУ "Средняя общеобразовательная школа № 17"</t>
  </si>
  <si>
    <t>04.10.2023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</si>
</sst>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49" fontId="0" fillId="2" borderId="15" xfId="0" applyNumberFormat="1" applyFon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0" zoomScaleNormal="90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41</v>
      </c>
      <c r="C1" s="69"/>
      <c r="D1" s="69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 t="s">
        <v>15</v>
      </c>
      <c r="D4" s="13" t="s">
        <v>33</v>
      </c>
      <c r="E4" s="14">
        <v>210</v>
      </c>
      <c r="F4" s="15">
        <v>51.27</v>
      </c>
      <c r="G4" s="16">
        <v>300.33999999999997</v>
      </c>
      <c r="H4" s="16">
        <v>11.47</v>
      </c>
      <c r="I4" s="16">
        <v>14.7</v>
      </c>
      <c r="J4" s="17">
        <v>30.54</v>
      </c>
    </row>
    <row r="5" spans="1:13" x14ac:dyDescent="0.25">
      <c r="A5" s="18"/>
      <c r="B5" s="19" t="s">
        <v>16</v>
      </c>
      <c r="C5" s="20">
        <v>300.06</v>
      </c>
      <c r="D5" s="21" t="s">
        <v>34</v>
      </c>
      <c r="E5" s="22">
        <v>200</v>
      </c>
      <c r="F5" s="23">
        <v>2.6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18</v>
      </c>
      <c r="E6" s="22">
        <v>40</v>
      </c>
      <c r="F6" s="23">
        <v>3.23</v>
      </c>
      <c r="G6" s="22">
        <v>84.8</v>
      </c>
      <c r="H6" s="22">
        <v>3.04</v>
      </c>
      <c r="I6" s="22">
        <v>0.48</v>
      </c>
      <c r="J6" s="24">
        <v>17.079999999999998</v>
      </c>
    </row>
    <row r="7" spans="1:13" x14ac:dyDescent="0.25">
      <c r="A7" s="18"/>
      <c r="B7" s="26" t="s">
        <v>19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20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8"/>
      <c r="B9" s="28" t="s">
        <v>21</v>
      </c>
      <c r="C9" s="70">
        <v>34618.21</v>
      </c>
      <c r="D9" s="30" t="s">
        <v>35</v>
      </c>
      <c r="E9" s="31">
        <v>58</v>
      </c>
      <c r="F9" s="32">
        <v>8.6999999999999993</v>
      </c>
      <c r="G9" s="31">
        <v>140.52000000000001</v>
      </c>
      <c r="H9" s="31">
        <v>3.13</v>
      </c>
      <c r="I9" s="31">
        <v>4</v>
      </c>
      <c r="J9" s="33">
        <v>23</v>
      </c>
    </row>
    <row r="10" spans="1:13" x14ac:dyDescent="0.25">
      <c r="A10" s="18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8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508</v>
      </c>
      <c r="F12" s="41">
        <f t="shared" si="0"/>
        <v>65.8</v>
      </c>
      <c r="G12" s="40">
        <f t="shared" si="0"/>
        <v>585.66</v>
      </c>
      <c r="H12" s="40">
        <f t="shared" si="0"/>
        <v>17.64</v>
      </c>
      <c r="I12" s="40">
        <f t="shared" si="0"/>
        <v>19.18</v>
      </c>
      <c r="J12" s="42">
        <f t="shared" si="0"/>
        <v>85.62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51"/>
      <c r="D15" s="52"/>
      <c r="E15" s="53"/>
      <c r="F15" s="54"/>
      <c r="G15" s="53"/>
      <c r="H15" s="53"/>
      <c r="I15" s="53"/>
      <c r="J15" s="55"/>
      <c r="M15" t="s">
        <v>24</v>
      </c>
    </row>
    <row r="16" spans="1:13" x14ac:dyDescent="0.25">
      <c r="A16" s="10" t="s">
        <v>25</v>
      </c>
      <c r="B16" s="11" t="s">
        <v>20</v>
      </c>
      <c r="C16" s="71">
        <v>432013.18</v>
      </c>
      <c r="D16" s="56" t="s">
        <v>36</v>
      </c>
      <c r="E16" s="14">
        <v>80</v>
      </c>
      <c r="F16" s="15">
        <v>8.4600000000000009</v>
      </c>
      <c r="G16" s="14">
        <v>65.66</v>
      </c>
      <c r="H16" s="14">
        <v>1.02</v>
      </c>
      <c r="I16" s="14">
        <v>4.0599999999999996</v>
      </c>
      <c r="J16" s="57">
        <v>6.26</v>
      </c>
      <c r="M16" t="s">
        <v>24</v>
      </c>
    </row>
    <row r="17" spans="1:10" ht="30" x14ac:dyDescent="0.25">
      <c r="A17" s="18"/>
      <c r="B17" s="19" t="s">
        <v>26</v>
      </c>
      <c r="C17" s="26" t="s">
        <v>27</v>
      </c>
      <c r="D17" s="58" t="s">
        <v>37</v>
      </c>
      <c r="E17" s="22">
        <v>210</v>
      </c>
      <c r="F17" s="59">
        <v>16.71</v>
      </c>
      <c r="G17" s="22">
        <v>92.96</v>
      </c>
      <c r="H17" s="22">
        <v>1.73</v>
      </c>
      <c r="I17" s="22">
        <v>4.4400000000000004</v>
      </c>
      <c r="J17" s="24">
        <v>11.52</v>
      </c>
    </row>
    <row r="18" spans="1:10" x14ac:dyDescent="0.25">
      <c r="A18" s="18"/>
      <c r="B18" s="19" t="s">
        <v>28</v>
      </c>
      <c r="C18" s="26">
        <v>271.23</v>
      </c>
      <c r="D18" s="13" t="s">
        <v>38</v>
      </c>
      <c r="E18" s="16">
        <v>90</v>
      </c>
      <c r="F18" s="60">
        <v>36.47</v>
      </c>
      <c r="G18" s="16">
        <v>154.9</v>
      </c>
      <c r="H18" s="16">
        <v>12.15</v>
      </c>
      <c r="I18" s="16">
        <v>7.02</v>
      </c>
      <c r="J18" s="17">
        <v>10.78</v>
      </c>
    </row>
    <row r="19" spans="1:10" x14ac:dyDescent="0.25">
      <c r="A19" s="18"/>
      <c r="B19" s="19" t="s">
        <v>29</v>
      </c>
      <c r="C19" s="25">
        <v>239.08</v>
      </c>
      <c r="D19" s="21" t="s">
        <v>39</v>
      </c>
      <c r="E19" s="16">
        <v>155</v>
      </c>
      <c r="F19" s="60">
        <v>19.829999999999998</v>
      </c>
      <c r="G19" s="16">
        <v>200.87</v>
      </c>
      <c r="H19" s="16">
        <v>3.23</v>
      </c>
      <c r="I19" s="16">
        <v>9.27</v>
      </c>
      <c r="J19" s="17">
        <v>26.13</v>
      </c>
    </row>
    <row r="20" spans="1:10" x14ac:dyDescent="0.25">
      <c r="A20" s="18"/>
      <c r="B20" s="19" t="s">
        <v>21</v>
      </c>
      <c r="C20" s="25">
        <v>293.08</v>
      </c>
      <c r="D20" s="58" t="s">
        <v>40</v>
      </c>
      <c r="E20" s="22">
        <v>180</v>
      </c>
      <c r="F20" s="23">
        <v>9.07</v>
      </c>
      <c r="G20" s="22">
        <v>84.15</v>
      </c>
      <c r="H20" s="22">
        <v>0.18</v>
      </c>
      <c r="I20" s="22">
        <v>0.23</v>
      </c>
      <c r="J20" s="24">
        <v>20.34</v>
      </c>
    </row>
    <row r="21" spans="1:10" x14ac:dyDescent="0.25">
      <c r="A21" s="18"/>
      <c r="B21" s="19" t="s">
        <v>30</v>
      </c>
      <c r="C21" s="20">
        <v>108.13</v>
      </c>
      <c r="D21" s="61" t="s">
        <v>18</v>
      </c>
      <c r="E21" s="31">
        <v>23</v>
      </c>
      <c r="F21" s="32">
        <v>1.85</v>
      </c>
      <c r="G21" s="31">
        <v>53.4</v>
      </c>
      <c r="H21" s="31">
        <v>1.75</v>
      </c>
      <c r="I21" s="31">
        <v>0.28000000000000003</v>
      </c>
      <c r="J21" s="33">
        <v>10.97</v>
      </c>
    </row>
    <row r="22" spans="1:10" x14ac:dyDescent="0.25">
      <c r="A22" s="18"/>
      <c r="B22" s="19" t="s">
        <v>31</v>
      </c>
      <c r="C22" s="25">
        <v>109.13</v>
      </c>
      <c r="D22" s="61" t="s">
        <v>32</v>
      </c>
      <c r="E22" s="31">
        <v>21</v>
      </c>
      <c r="F22" s="32">
        <v>1.41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8"/>
      <c r="B23" s="19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8"/>
      <c r="B24" s="19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8"/>
      <c r="B25" s="19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22</v>
      </c>
      <c r="E26" s="64">
        <f t="shared" ref="E26:J26" si="1">SUM(E16:E25)</f>
        <v>759</v>
      </c>
      <c r="F26" s="64">
        <f t="shared" si="1"/>
        <v>93.799999999999983</v>
      </c>
      <c r="G26" s="65">
        <f t="shared" si="1"/>
        <v>701.1099999999999</v>
      </c>
      <c r="H26" s="65">
        <f t="shared" si="1"/>
        <v>21.68</v>
      </c>
      <c r="I26" s="65">
        <f t="shared" si="1"/>
        <v>25.470000000000002</v>
      </c>
      <c r="J26" s="66">
        <f t="shared" si="1"/>
        <v>96.289999999999992</v>
      </c>
    </row>
    <row r="27" spans="1:10" x14ac:dyDescent="0.25">
      <c r="A27" s="18"/>
      <c r="E27" s="50"/>
    </row>
    <row r="28" spans="1:10" x14ac:dyDescent="0.25">
      <c r="A28" s="18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15</cp:revision>
  <cp:lastPrinted>2021-05-18T10:32:40Z</cp:lastPrinted>
  <dcterms:created xsi:type="dcterms:W3CDTF">2015-06-05T18:19:34Z</dcterms:created>
  <dcterms:modified xsi:type="dcterms:W3CDTF">2023-10-03T11:55:19Z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