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<sst xmlns="http://schemas.openxmlformats.org/spreadsheetml/2006/main" count="47" uniqueCount="41">
  <si>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</si>
  <si>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</si>
  <si>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</si>
  <si>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</si>
  <si>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</si>
  <si>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</si>
  <si>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</si>
  <si>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</si>
  <si>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</si>
  <si>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</si>
  <si>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</si>
  <si>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</si>
  <si>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</si>
  <si>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</si>
  <si>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</si>
  <si>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</si>
  <si>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</si>
  <si>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</si>
  <si>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</si>
  <si>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</si>
  <si>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</si>
  <si>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</si>
  <si>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</si>
  <si>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</si>
  <si>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</si>
  <si>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</si>
  <si>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</si>
  <si>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</si>
  <si>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</si>
  <si>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</si>
  <si>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Геркулес с маслом</t>
  </si>
  <si>
    <t>чай с вареньем из черной смородины</t>
  </si>
  <si>
    <t>бутерброд с повидлом яблоко</t>
  </si>
  <si>
    <t>салат "Столичный" б/к с солёным огурцом</t>
  </si>
  <si>
    <t>борщ из свежей капусты с картофелем</t>
  </si>
  <si>
    <t>шницель припущенный из птицы в томатном соусе</t>
  </si>
  <si>
    <t xml:space="preserve">рис "Светофор" с морковью и горошком </t>
  </si>
  <si>
    <t xml:space="preserve">компот из сухофруктов </t>
  </si>
  <si>
    <t>хлеб ржано-пшеничный</t>
  </si>
  <si>
    <t>382,08/112,16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</si>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</sst>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11.2</v>
      </c>
      <c r="D4" s="14" t="s">
        <v>30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300.08</v>
      </c>
      <c r="D5" s="23" t="s">
        <v>31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19</v>
      </c>
      <c r="C8" s="31" t="s">
        <v>39</v>
      </c>
      <c r="D8" s="32" t="s">
        <v>32</v>
      </c>
      <c r="E8" s="33">
        <v>260</v>
      </c>
      <c r="F8" s="34">
        <v>32.630000000000003</v>
      </c>
      <c r="G8" s="33">
        <v>179</v>
      </c>
      <c r="H8" s="33">
        <v>3</v>
      </c>
      <c r="I8" s="33">
        <v>1</v>
      </c>
      <c r="J8" s="35">
        <v>23</v>
      </c>
    </row>
    <row r="9" spans="1:13" x14ac:dyDescent="0.25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21</v>
      </c>
      <c r="E12" s="43">
        <f t="shared" ref="E12:J12" si="0">SUM(E4:E11)</f>
        <v>715</v>
      </c>
      <c r="F12" s="44">
        <f t="shared" si="0"/>
        <v>61.53</v>
      </c>
      <c r="G12" s="43">
        <f t="shared" si="0"/>
        <v>551</v>
      </c>
      <c r="H12" s="43">
        <f t="shared" si="0"/>
        <v>12</v>
      </c>
      <c r="I12" s="43">
        <f t="shared" si="0"/>
        <v>10</v>
      </c>
      <c r="J12" s="45">
        <f t="shared" si="0"/>
        <v>58</v>
      </c>
    </row>
    <row r="13" spans="1:13" x14ac:dyDescent="0.25">
      <c r="A13" s="46" t="s">
        <v>22</v>
      </c>
      <c r="B13" s="47" t="s">
        <v>23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1" t="s">
        <v>25</v>
      </c>
      <c r="B16" s="12" t="s">
        <v>19</v>
      </c>
      <c r="C16" s="59">
        <v>32.08</v>
      </c>
      <c r="D16" s="60" t="s">
        <v>33</v>
      </c>
      <c r="E16" s="15">
        <v>80</v>
      </c>
      <c r="F16" s="16">
        <v>15.13</v>
      </c>
      <c r="G16" s="15">
        <v>121</v>
      </c>
      <c r="H16" s="15">
        <v>6</v>
      </c>
      <c r="I16" s="15">
        <v>7</v>
      </c>
      <c r="J16" s="61">
        <v>5</v>
      </c>
      <c r="M16" t="s">
        <v>24</v>
      </c>
    </row>
    <row r="17" spans="1:10" x14ac:dyDescent="0.25">
      <c r="A17" s="20"/>
      <c r="B17" s="21" t="s">
        <v>26</v>
      </c>
      <c r="C17" s="26">
        <v>37.08</v>
      </c>
      <c r="D17" s="62" t="s">
        <v>34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3">
        <v>11</v>
      </c>
    </row>
    <row r="18" spans="1:10" ht="30" x14ac:dyDescent="0.25">
      <c r="A18" s="20"/>
      <c r="B18" s="21" t="s">
        <v>27</v>
      </c>
      <c r="C18" s="26">
        <v>209.07</v>
      </c>
      <c r="D18" s="14" t="s">
        <v>35</v>
      </c>
      <c r="E18" s="17">
        <v>95</v>
      </c>
      <c r="F18" s="64">
        <v>33.950000000000003</v>
      </c>
      <c r="G18" s="17">
        <v>123</v>
      </c>
      <c r="H18" s="18">
        <v>9</v>
      </c>
      <c r="I18" s="17">
        <v>6</v>
      </c>
      <c r="J18" s="19">
        <v>9</v>
      </c>
    </row>
    <row r="19" spans="1:10" x14ac:dyDescent="0.25">
      <c r="A19" s="20"/>
      <c r="B19" s="21" t="s">
        <v>18</v>
      </c>
      <c r="C19" s="26">
        <v>85.21</v>
      </c>
      <c r="D19" s="23" t="s">
        <v>36</v>
      </c>
      <c r="E19" s="17">
        <v>150</v>
      </c>
      <c r="F19" s="64">
        <v>17.13</v>
      </c>
      <c r="G19" s="17">
        <v>239</v>
      </c>
      <c r="H19" s="18">
        <v>4</v>
      </c>
      <c r="I19" s="17">
        <v>10</v>
      </c>
      <c r="J19" s="19">
        <v>32</v>
      </c>
    </row>
    <row r="20" spans="1:10" x14ac:dyDescent="0.25">
      <c r="A20" s="20"/>
      <c r="B20" s="21" t="s">
        <v>20</v>
      </c>
      <c r="C20" s="26">
        <v>283.08</v>
      </c>
      <c r="D20" s="62" t="s">
        <v>37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3">
        <v>29</v>
      </c>
    </row>
    <row r="21" spans="1:10" x14ac:dyDescent="0.25">
      <c r="A21" s="20"/>
      <c r="B21" s="21" t="s">
        <v>28</v>
      </c>
      <c r="C21" s="65">
        <v>108.13</v>
      </c>
      <c r="D21" s="66" t="s">
        <v>17</v>
      </c>
      <c r="E21" s="33">
        <v>21</v>
      </c>
      <c r="F21" s="34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0"/>
      <c r="B22" s="21" t="s">
        <v>29</v>
      </c>
      <c r="C22" s="26">
        <v>109.13</v>
      </c>
      <c r="D22" s="66" t="s">
        <v>38</v>
      </c>
      <c r="E22" s="33">
        <v>21</v>
      </c>
      <c r="F22" s="34">
        <v>1.0900000000000001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21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785</v>
      </c>
      <c r="H26" s="71">
        <f t="shared" si="1"/>
        <v>24</v>
      </c>
      <c r="I26" s="71">
        <f t="shared" si="1"/>
        <v>28</v>
      </c>
      <c r="J26" s="72">
        <f t="shared" si="1"/>
        <v>106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2022-11-18T09:16:44Z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